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6/"/>
    </mc:Choice>
  </mc:AlternateContent>
  <xr:revisionPtr revIDLastSave="124" documentId="14_{D34EDCE2-B90F-43F5-A06B-F3948D87BCD9}" xr6:coauthVersionLast="47" xr6:coauthVersionMax="47" xr10:uidLastSave="{C60B3001-3538-4D46-A764-98E101A61D2B}"/>
  <bookViews>
    <workbookView xWindow="-120" yWindow="-120" windowWidth="38640" windowHeight="21120" firstSheet="15" activeTab="27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  <sheet name="STUDENI 25." sheetId="23" r:id="rId23"/>
    <sheet name="PROSINAC 25." sheetId="24" r:id="rId24"/>
    <sheet name="SIJEČANJ 26." sheetId="25" r:id="rId25"/>
    <sheet name="VELJAČA 26." sheetId="26" r:id="rId26"/>
    <sheet name="OŽUJAK 26." sheetId="27" r:id="rId27"/>
    <sheet name="TRAVANJ 26." sheetId="28" r:id="rId28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26">'OŽUJAK 26.'!#REF!</definedName>
    <definedName name="NazivTvrtke" localSheetId="11">PROSINAC!#REF!</definedName>
    <definedName name="NazivTvrtke" localSheetId="23">'PROSINAC 25.'!#REF!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24">'SIJEČANJ 26.'!#REF!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22">'STUDENI 25.'!#REF!</definedName>
    <definedName name="NazivTvrtke" localSheetId="4">SVIBANJ!#REF!</definedName>
    <definedName name="NazivTvrtke" localSheetId="16">'SVIBANJ 25.'!#REF!</definedName>
    <definedName name="NazivTvrtke" localSheetId="3">'TRAVANJ '!#REF!</definedName>
    <definedName name="NazivTvrtke" localSheetId="15">'TRAVANJ 25.'!#REF!</definedName>
    <definedName name="NazivTvrtke" localSheetId="27">'TRAVANJ 26.'!#REF!</definedName>
    <definedName name="NazivTvrtke" localSheetId="1">VELJAČA!#REF!</definedName>
    <definedName name="NazivTvrtke" localSheetId="13">'VELJAČA 25.'!#REF!</definedName>
    <definedName name="NazivTvrtke" localSheetId="25">'VELJAČA 26.'!#REF!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26">'OŽUJAK 26.'!#REF!</definedName>
    <definedName name="rngInvoice" localSheetId="11">PROSINAC!#REF!</definedName>
    <definedName name="rngInvoice" localSheetId="23">'PROSINAC 25.'!#REF!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24">'SIJEČANJ 26.'!#REF!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22">'STUDENI 25.'!#REF!</definedName>
    <definedName name="rngInvoice" localSheetId="4">SVIBANJ!#REF!</definedName>
    <definedName name="rngInvoice" localSheetId="16">'SVIBANJ 25.'!#REF!</definedName>
    <definedName name="rngInvoice" localSheetId="3">'TRAVANJ '!#REF!</definedName>
    <definedName name="rngInvoice" localSheetId="15">'TRAVANJ 25.'!#REF!</definedName>
    <definedName name="rngInvoice" localSheetId="27">'TRAVANJ 26.'!#REF!</definedName>
    <definedName name="rngInvoice" localSheetId="1">VELJAČA!#REF!</definedName>
    <definedName name="rngInvoice" localSheetId="13">'VELJAČA 25.'!#REF!</definedName>
    <definedName name="rngInvoice" localSheetId="25">'VELJAČA 26.'!#REF!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8" l="1"/>
  <c r="C9" i="28" a="1"/>
  <c r="C9" i="28" s="1"/>
  <c r="B9" i="28" a="1"/>
  <c r="B9" i="28" s="1"/>
  <c r="C8" i="28" a="1"/>
  <c r="C8" i="28" s="1"/>
  <c r="B8" i="28" a="1"/>
  <c r="B8" i="28" s="1"/>
  <c r="C7" i="28" a="1"/>
  <c r="C7" i="28" s="1"/>
  <c r="B7" i="28" a="1"/>
  <c r="B7" i="28" s="1"/>
  <c r="C6" i="28" a="1"/>
  <c r="C6" i="28" s="1"/>
  <c r="B6" i="28" a="1"/>
  <c r="B6" i="28" s="1"/>
  <c r="E10" i="27"/>
  <c r="C9" i="27" a="1"/>
  <c r="C9" i="27" s="1"/>
  <c r="B9" i="27" a="1"/>
  <c r="B9" i="27" s="1"/>
  <c r="C8" i="27" a="1"/>
  <c r="C8" i="27" s="1"/>
  <c r="B8" i="27" a="1"/>
  <c r="B8" i="27" s="1"/>
  <c r="C7" i="27" a="1"/>
  <c r="C7" i="27" s="1"/>
  <c r="B7" i="27" a="1"/>
  <c r="B7" i="27" s="1"/>
  <c r="C6" i="27" a="1"/>
  <c r="C6" i="27" s="1"/>
  <c r="B6" i="27" a="1"/>
  <c r="B6" i="27" s="1"/>
  <c r="E10" i="26"/>
  <c r="C9" i="26" a="1"/>
  <c r="C9" i="26" s="1"/>
  <c r="B9" i="26" a="1"/>
  <c r="B9" i="26" s="1"/>
  <c r="C8" i="26" a="1"/>
  <c r="C8" i="26" s="1"/>
  <c r="B8" i="26" a="1"/>
  <c r="B8" i="26" s="1"/>
  <c r="C7" i="26" a="1"/>
  <c r="C7" i="26" s="1"/>
  <c r="B7" i="26" a="1"/>
  <c r="B7" i="26" s="1"/>
  <c r="C6" i="26" a="1"/>
  <c r="C6" i="26" s="1"/>
  <c r="B6" i="26" a="1"/>
  <c r="B6" i="26" s="1"/>
  <c r="E10" i="25"/>
  <c r="C9" i="25" a="1"/>
  <c r="C9" i="25" s="1"/>
  <c r="B9" i="25" a="1"/>
  <c r="B9" i="25" s="1"/>
  <c r="C8" i="25" a="1"/>
  <c r="C8" i="25" s="1"/>
  <c r="B8" i="25" a="1"/>
  <c r="B8" i="25" s="1"/>
  <c r="C7" i="25" a="1"/>
  <c r="C7" i="25" s="1"/>
  <c r="B7" i="25" a="1"/>
  <c r="B7" i="25" s="1"/>
  <c r="C6" i="25" a="1"/>
  <c r="C6" i="25" s="1"/>
  <c r="B6" i="25" a="1"/>
  <c r="B6" i="25" s="1"/>
  <c r="E10" i="24"/>
  <c r="C9" i="24" a="1"/>
  <c r="C9" i="24" s="1"/>
  <c r="B9" i="24" a="1"/>
  <c r="B9" i="24" s="1"/>
  <c r="C8" i="24" a="1"/>
  <c r="C8" i="24" s="1"/>
  <c r="B8" i="24" a="1"/>
  <c r="B8" i="24" s="1"/>
  <c r="C7" i="24" a="1"/>
  <c r="C7" i="24" s="1"/>
  <c r="B7" i="24" a="1"/>
  <c r="B7" i="24" s="1"/>
  <c r="C6" i="24" a="1"/>
  <c r="C6" i="24" s="1"/>
  <c r="B6" i="24" a="1"/>
  <c r="B6" i="24" s="1"/>
  <c r="E10" i="23"/>
  <c r="C9" i="23" a="1"/>
  <c r="C9" i="23" s="1"/>
  <c r="B9" i="23" a="1"/>
  <c r="B9" i="23" s="1"/>
  <c r="C8" i="23" a="1"/>
  <c r="C8" i="23" s="1"/>
  <c r="B8" i="23" a="1"/>
  <c r="B8" i="23" s="1"/>
  <c r="C7" i="23" a="1"/>
  <c r="C7" i="23" s="1"/>
  <c r="B7" i="23" a="1"/>
  <c r="B7" i="23" s="1"/>
  <c r="C6" i="23" a="1"/>
  <c r="C6" i="23" s="1"/>
  <c r="B6" i="23" a="1"/>
  <c r="B6" i="23" s="1"/>
  <c r="E10" i="22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<sst xmlns="http://schemas.openxmlformats.org/spreadsheetml/2006/main" count="510" uniqueCount="73">
  <si>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</si>
  <si>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</si>
  <si>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</si>
  <si>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</si>
  <si>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</si>
  <si>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</si>
  <si>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</si>
  <si>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</si>
  <si>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</si>
  <si>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</si>
  <si>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</si>
  <si>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</si>
  <si>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</si>
  <si>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</si>
  <si>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</si>
  <si>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</si>
  <si>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</si>
  <si>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</si>
  <si>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</si>
  <si>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</si>
  <si>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</si>
  <si>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</si>
  <si>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</si>
  <si>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</si>
  <si>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</si>
  <si>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</si>
  <si>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</si>
  <si>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</si>
  <si>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</si>
  <si>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</si>
  <si>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</si>
  <si>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</si>
  <si>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</si>
  <si>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</si>
  <si>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</si>
  <si>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</si>
  <si>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</si>
  <si>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</si>
  <si>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</si>
  <si>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</si>
  <si>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</si>
  <si>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</si>
  <si>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</si>
  <si>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</si>
  <si>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</si>
  <si>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</si>
  <si>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</si>
  <si>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</si>
  <si>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</si>
  <si>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</si>
  <si>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</si>
  <si>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</si>
  <si>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</si>
  <si>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</si>
  <si>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</si>
  <si>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</si>
  <si>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</si>
  <si>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</si>
  <si>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</si>
  <si>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</si>
  <si>
    <t>STUDENI 2025.g.</t>
  </si>
  <si>
    <t>3111 BRUTO PLAĆE ZA REDOVAN RAD  ZA 10/25</t>
  </si>
  <si>
    <t>PROSINAC 2025.g.</t>
  </si>
  <si>
    <t>3111 BRUTO PLAĆE ZA REDOVAN RAD  ZA 11/25</t>
  </si>
  <si>
    <t>SIJEČANJ 2026.g.</t>
  </si>
  <si>
    <t>3111 BRUTO PLAĆE ZA REDOVAN RAD  ZA 12/25</t>
  </si>
  <si>
    <t>VELJAČA 2026.g.</t>
  </si>
  <si>
    <t>3111 BRUTO PLAĆE ZA REDOVAN RAD  ZA 1/26</t>
  </si>
  <si>
    <t>OŽUJAK 2026.g.</t>
  </si>
  <si>
    <t>3111 BRUTO PLAĆE ZA REDOVAN RAD  ZA 2/26</t>
  </si>
  <si>
    <t>3295 NAKN.ZBOG NEISPUNJENJA OBVEZE KVOTNOG ZAPOŠLJAVANJA OSOBA S INVALIDITETOM</t>
  </si>
  <si>
    <t>TRAVANJ 2026.g.</t>
  </si>
  <si>
    <t>3111 BRUTO PLAĆE ZA REDOVAN RAD  ZA 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</si>
</sst>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9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45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54"/>
      <tableStyleElement type="headerRow" dxfId="453"/>
      <tableStyleElement type="totalRow" dxfId="452"/>
      <tableStyleElement type="firstColumn" dxfId="451"/>
      <tableStyleElement type="lastColumn" dxfId="450"/>
      <tableStyleElement type="firstRowStripe" dxfId="449"/>
      <tableStyleElement type="firstColumnStripe" dxfId="4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443" totalsRowDxfId="4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441" totalsRowDxfId="440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439" totalsRowDxfId="438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437" totalsRowDxfId="436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435" totalsRowDxfId="434"/>
    <tableColumn id="11" xr3:uid="{00000000-0010-0000-0000-00000B000000}" name="Iznos" totalsRowFunction="count" dataDxfId="433" totalsRowDxfId="4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291" totalsRowDxfId="290"/>
    <tableColumn id="11" xr3:uid="{9F79BE53-88B9-4169-AA9B-7D453EE3A9B1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275" totalsRowDxfId="274"/>
    <tableColumn id="11" xr3:uid="{8BEF5FF8-378A-48A1-9B38-D2A880C76F64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259" totalsRowDxfId="258"/>
    <tableColumn id="11" xr3:uid="{822A23C6-2E41-4DE5-A6AB-F4A42597BA66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243" totalsRowDxfId="242"/>
    <tableColumn id="11" xr3:uid="{279E756A-1BDC-4E3E-8CFF-ADA6BC751CEE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227" totalsRowDxfId="226"/>
    <tableColumn id="11" xr3:uid="{20A91E4D-F4FE-4E1C-96C7-126DCD69C759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211" totalsRowDxfId="210"/>
    <tableColumn id="11" xr3:uid="{7E89B3A6-704C-472F-A29E-3C12B04F2E4C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195" totalsRowDxfId="194"/>
    <tableColumn id="11" xr3:uid="{6A773405-17D3-439E-9576-F3838FA02591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179" totalsRowDxfId="178"/>
    <tableColumn id="11" xr3:uid="{F86E7E53-7E02-4AB4-9817-EBEC948AEFAD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163" totalsRowDxfId="162"/>
    <tableColumn id="11" xr3:uid="{AEE3F79B-B10E-4C2E-AE52-5C6BB7F6B8A5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147" totalsRowDxfId="146"/>
    <tableColumn id="11" xr3:uid="{BE57F332-E56F-4826-B210-6623A3C83D64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427" totalsRowDxfId="4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425" totalsRowDxfId="424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423" totalsRowDxfId="422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421" totalsRowDxfId="420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419" totalsRowDxfId="418"/>
    <tableColumn id="11" xr3:uid="{70763B34-160E-43FA-9197-2F57EAEF2920}" name="Iznos" totalsRowFunction="count" dataDxfId="417" totalsRowDxfId="4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131" totalsRowDxfId="130"/>
    <tableColumn id="11" xr3:uid="{744BEBB4-8BAB-4CEC-825D-B85F54A20BAF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115" totalsRowDxfId="114"/>
    <tableColumn id="11" xr3:uid="{11B70860-CDBE-4BAB-8FD0-0A0177615EED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99" totalsRowDxfId="98"/>
    <tableColumn id="11" xr3:uid="{43A32198-6EDE-46C4-AEB9-6A23AE69924D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B50EA92-AB8E-4A22-8218-521F503BA746}" name="FakturaProjekta2346789101112131415161718192021222324" displayName="FakturaProjekta2346789101112131415161718192021222324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69A865-65CA-45E2-96DB-158B385AE562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1528B5D1-2304-4E64-8F07-B24DAC6193AC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66D80000-2E34-4C7C-A858-6A5692FE2188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A34BA143-55AC-404A-A476-D12AA56E2E2D}" name="Vrsta rashoda i izdatka" dataDxfId="83" totalsRowDxfId="82"/>
    <tableColumn id="11" xr3:uid="{3FF24990-CA12-4196-864F-18885CF91DCD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9011F09-4496-4390-AEFB-52DD25929722}" name="FakturaProjekta234678910111213141516171819202122232425" displayName="FakturaProjekta234678910111213141516171819202122232425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DD3130-E1E3-4C01-9F0E-72725EA27E4C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E56FC44A-7E8B-4116-A644-438970E7AF66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A4789101-1350-4CB1-99EF-C741B96E5C8B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CFF0FB2C-F2F2-4CA4-8FB3-204EDCB2E9D5}" name="Vrsta rashoda i izdatka" dataDxfId="67" totalsRowDxfId="66"/>
    <tableColumn id="11" xr3:uid="{0C9B04E7-751B-4D40-8CFE-D4428920F371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2C617094-336C-4BA8-A91A-0CC36F3F1891}" name="FakturaProjekta23467891011121314151617181920212223242526" displayName="FakturaProjekta23467891011121314151617181920212223242526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80B79F1-B346-46E4-8F58-44A373F0B365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069ACEA0-DA74-4250-A674-CE09102B718D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20DF18B5-228A-4D87-89C9-21770F65E654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F2E32943-8358-4F80-9F47-8151134287CF}" name="Vrsta rashoda i izdatka" dataDxfId="51" totalsRowDxfId="50"/>
    <tableColumn id="11" xr3:uid="{522957AB-183F-4E5B-AE72-8CC5F3FF1B68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76AF94F6-A7B5-4292-B2F7-501C834EDC0B}" name="FakturaProjekta2346789101112131415161718192021222324252627" displayName="FakturaProjekta2346789101112131415161718192021222324252627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A97167D-6AFC-4353-BD30-7534273E13F6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1C4502D7-6694-45B6-8AF5-5EA4CA1059D0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043C80A4-B1F9-4032-B38C-646741B6A80B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578DEBE0-7FAF-49B0-A373-FD0A1FC63A1C}" name="Vrsta rashoda i izdatka" dataDxfId="35" totalsRowDxfId="34"/>
    <tableColumn id="11" xr3:uid="{EEF8CBDC-3EC2-42F7-AE49-036F0CB33BE1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3E4F9A8-7983-42EE-BE67-507FD6EFFF28}" name="FakturaProjekta234678910111213141516171819202122232425262728" displayName="FakturaProjekta234678910111213141516171819202122232425262728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14EDC80D-1CAF-4ED5-97AA-82122C62625C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036C7E35-3879-4A77-B177-E4E64F7E154F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BAD0DDB9-F92F-47C0-BCD0-623AE1FE434B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DFB15A23-EC2F-43DE-BF60-6E5315DCE6E7}" name="Vrsta rashoda i izdatka" dataDxfId="19" totalsRowDxfId="18"/>
    <tableColumn id="11" xr3:uid="{65B812B2-40D0-43FB-869E-FC1C4327F68B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DC1B8256-B908-4669-9449-DE836FFB00AF}" name="FakturaProjekta23467891011121314151617181920212223242526272829" displayName="FakturaProjekta23467891011121314151617181920212223242526272829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335040-CB94-4378-B085-D474F8E27B23}" name="Naziv primatelja" dataDxfId="9" totalsRowDxfId="8">
      <calculatedColumnFormula array="1">IFERROR(INDEX(#REF!,SMALL(IF(#REF!=rngInvoice,ROW(#REF!)-ROW(#REF!)), ROW(1:1)), MATCH($A$4,#REF!, 0)),"")</calculatedColumnFormula>
    </tableColumn>
    <tableColumn id="8" xr3:uid="{D6B48337-F798-4246-A1D0-0F0D9C6627AB}" name="OIB primatelja" dataDxfId="7" totalsRowDxfId="6">
      <calculatedColumnFormula array="1">IFERROR(INDEX(#REF!,SMALL(IF(#REF!=rngInvoice,ROW(#REF!)-ROW(#REF!)), ROW(1:1)), MATCH($B$4,#REF!, 0)),"")</calculatedColumnFormula>
    </tableColumn>
    <tableColumn id="10" xr3:uid="{83214B4E-13C3-4AC5-AB53-415E5841130E}" name="Sjedište primatelja" dataDxfId="5" totalsRowDxfId="4">
      <calculatedColumnFormula array="1">IFERROR(INDEX(#REF!,SMALL(IF(#REF!=rngInvoice,ROW(#REF!)-ROW(#REF!)), ROW(1:1)), MATCH($C$4,#REF!, 0)),"")</calculatedColumnFormula>
    </tableColumn>
    <tableColumn id="3" xr3:uid="{2796741E-3B3A-49DA-B961-5B9989280FE7}" name="Vrsta rashoda i izdatka" dataDxfId="3" totalsRowDxfId="2"/>
    <tableColumn id="11" xr3:uid="{42173C62-6813-4756-941C-C448B1C5663F}" name="Iznos" totalsRowFunction="count" dataDxfId="1" totalsRowDxfId="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411" totalsRowDxfId="4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409" totalsRowDxfId="408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407" totalsRowDxfId="406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405" totalsRowDxfId="404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403" totalsRowDxfId="402"/>
    <tableColumn id="11" xr3:uid="{19A01B2E-EDB7-44DB-B4BA-88E9F03C3BE5}" name="Iznos" totalsRowFunction="count" dataDxfId="401" totalsRowDxfId="40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395" totalsRowDxfId="39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393" totalsRowDxfId="392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391" totalsRowDxfId="390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389" totalsRowDxfId="388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387" totalsRowDxfId="386"/>
    <tableColumn id="11" xr3:uid="{7889552B-E3A1-42ED-A617-06A06B52EE19}" name="Iznos" totalsRowFunction="count" dataDxfId="385" totalsRowDxfId="38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379" totalsRowDxfId="37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377" totalsRowDxfId="376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375" totalsRowDxfId="374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373" totalsRowDxfId="372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371" totalsRowDxfId="370"/>
    <tableColumn id="11" xr3:uid="{AE8CD694-0FCA-42F3-8543-0CEA10C3BA1D}" name="Iznos" totalsRowFunction="count" dataDxfId="369" totalsRowDxfId="36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363" totalsRowDxfId="36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361" totalsRowDxfId="360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359" totalsRowDxfId="358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357" totalsRowDxfId="356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355" totalsRowDxfId="354"/>
    <tableColumn id="11" xr3:uid="{864C0232-977D-45AB-A8AA-EC78B09DEC8D}" name="Iznos" totalsRowFunction="count" dataDxfId="353" totalsRowDxfId="35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339" totalsRowDxfId="338"/>
    <tableColumn id="11" xr3:uid="{D0723FB2-EB8D-4C98-8BBE-573DA40662B1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323" totalsRowDxfId="322"/>
    <tableColumn id="11" xr3:uid="{0DAF3CC7-CF5D-47C8-BDC9-5EEFD9AD1B80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307" totalsRowDxfId="306"/>
    <tableColumn id="11" xr3:uid="{7F5C9241-605E-479D-AFA3-4921447231E6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16</v>
      </c>
      <c r="B1" s="47"/>
      <c r="C1" s="47"/>
      <c r="D1" s="47"/>
      <c r="E1" s="47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6" t="s">
        <v>9</v>
      </c>
      <c r="B3" s="46"/>
      <c r="C3" s="46"/>
      <c r="D3" s="46"/>
      <c r="E3" s="46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447" priority="6">
      <formula>MOD(ROW(),2)=0</formula>
    </cfRule>
  </conditionalFormatting>
  <conditionalFormatting sqref="A5:D8 A10:D10">
    <cfRule type="expression" dxfId="446" priority="5">
      <formula>MOD(ROW(),2)=0</formula>
    </cfRule>
  </conditionalFormatting>
  <conditionalFormatting sqref="E5:E10">
    <cfRule type="expression" dxfId="445" priority="3">
      <formula>MOD(ROW(),2)=0</formula>
    </cfRule>
    <cfRule type="expression" dxfId="44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431" priority="4">
      <formula>MOD(ROW(),2)=0</formula>
    </cfRule>
  </conditionalFormatting>
  <conditionalFormatting sqref="A5:D8 A10:D10">
    <cfRule type="expression" dxfId="430" priority="3">
      <formula>MOD(ROW(),2)=0</formula>
    </cfRule>
  </conditionalFormatting>
  <conditionalFormatting sqref="E5:E10">
    <cfRule type="expression" dxfId="429" priority="1">
      <formula>MOD(ROW(),2)=0</formula>
    </cfRule>
    <cfRule type="expression" dxfId="4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8726.34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248056.44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1A6E-BB1C-46FA-AA1A-436A8C86190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0" t="s">
        <v>60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61</v>
      </c>
      <c r="E5" s="10">
        <v>210075.25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34662.44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5365.17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250102.86000000002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F534B-200B-4838-839B-77BD29D1C77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1" t="s">
        <v>62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63</v>
      </c>
      <c r="E5" s="10">
        <v>208586.28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34416.74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34500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3708.84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281211.86000000004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5DC34-5421-4280-9952-AA37F1BDB80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2" t="s">
        <v>64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65</v>
      </c>
      <c r="E5" s="10">
        <v>206679.36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34102.080000000002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982.62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3219.96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244984.02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CD695-E1CF-4132-9F80-5D4ABE0A53D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3" t="s">
        <v>66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67</v>
      </c>
      <c r="E5" s="10">
        <v>205465.72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33901.800000000003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2214.37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3109.2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245111.09000000003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7FDF8-4B29-4593-88BA-A398867888B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4" t="s">
        <v>68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69</v>
      </c>
      <c r="E5" s="10">
        <v>213712.59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35262.65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3176.37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3997.6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256569.21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FC09-3402-4975-A1E1-92A175BF7AA4}">
  <sheetPr>
    <tabColor theme="4" tint="-0.499984740745262"/>
    <pageSetUpPr autoPageBreaks="0" fitToPage="1"/>
  </sheetPr>
  <dimension ref="A1:G10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45" t="s">
        <v>71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72</v>
      </c>
      <c r="E5" s="10">
        <v>215282.82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35521.629999999997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12294.01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4422.72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 t="s">
        <v>70</v>
      </c>
      <c r="E9" s="10">
        <v>420</v>
      </c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267941.18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15" priority="4">
      <formula>MOD(ROW(),2)=0</formula>
    </cfRule>
  </conditionalFormatting>
  <conditionalFormatting sqref="A5:D8 A10:D10">
    <cfRule type="expression" dxfId="414" priority="3">
      <formula>MOD(ROW(),2)=0</formula>
    </cfRule>
  </conditionalFormatting>
  <conditionalFormatting sqref="E5:E10">
    <cfRule type="expression" dxfId="413" priority="1">
      <formula>MOD(ROW(),2)=0</formula>
    </cfRule>
    <cfRule type="expression" dxfId="4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99" priority="4">
      <formula>MOD(ROW(),2)=0</formula>
    </cfRule>
  </conditionalFormatting>
  <conditionalFormatting sqref="A5:D8 A10:D10">
    <cfRule type="expression" dxfId="398" priority="3">
      <formula>MOD(ROW(),2)=0</formula>
    </cfRule>
  </conditionalFormatting>
  <conditionalFormatting sqref="E5:E10">
    <cfRule type="expression" dxfId="397" priority="1">
      <formula>MOD(ROW(),2)=0</formula>
    </cfRule>
    <cfRule type="expression" dxfId="39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83" priority="4">
      <formula>MOD(ROW(),2)=0</formula>
    </cfRule>
  </conditionalFormatting>
  <conditionalFormatting sqref="A5:D8 A10:D10">
    <cfRule type="expression" dxfId="382" priority="3">
      <formula>MOD(ROW(),2)=0</formula>
    </cfRule>
  </conditionalFormatting>
  <conditionalFormatting sqref="E5:E10">
    <cfRule type="expression" dxfId="381" priority="1">
      <formula>MOD(ROW(),2)=0</formula>
    </cfRule>
    <cfRule type="expression" dxfId="38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67" priority="4">
      <formula>MOD(ROW(),2)=0</formula>
    </cfRule>
  </conditionalFormatting>
  <conditionalFormatting sqref="A5:D8 A10:D10">
    <cfRule type="expression" dxfId="366" priority="3">
      <formula>MOD(ROW(),2)=0</formula>
    </cfRule>
  </conditionalFormatting>
  <conditionalFormatting sqref="E5:E10">
    <cfRule type="expression" dxfId="365" priority="1">
      <formula>MOD(ROW(),2)=0</formula>
    </cfRule>
    <cfRule type="expression" dxfId="36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51" priority="4">
      <formula>MOD(ROW(),2)=0</formula>
    </cfRule>
  </conditionalFormatting>
  <conditionalFormatting sqref="A5:D8 A10:D10">
    <cfRule type="expression" dxfId="350" priority="3">
      <formula>MOD(ROW(),2)=0</formula>
    </cfRule>
  </conditionalFormatting>
  <conditionalFormatting sqref="E5:E10">
    <cfRule type="expression" dxfId="349" priority="1">
      <formula>MOD(ROW(),2)=0</formula>
    </cfRule>
    <cfRule type="expression" dxfId="3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7" t="s">
        <v>11</v>
      </c>
      <c r="B1" s="47"/>
      <c r="C1" s="47"/>
      <c r="D1" s="47"/>
      <c r="E1" s="47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48" t="s">
        <v>9</v>
      </c>
      <c r="B3" s="48"/>
      <c r="C3" s="48"/>
      <c r="D3" s="48"/>
      <c r="E3" s="48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  <vt:lpstr>STUDENI 25.</vt:lpstr>
      <vt:lpstr>PROSINAC 25.</vt:lpstr>
      <vt:lpstr>SIJEČANJ 26.</vt:lpstr>
      <vt:lpstr>VELJAČA 26.</vt:lpstr>
      <vt:lpstr>OŽUJAK 26.</vt:lpstr>
      <vt:lpstr>TRAVANJ 26.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2026-04-20T12:06:13Z</dcterms:modified>
</cp:coreProperties>
</file>